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16套" sheetId="1" r:id="rId1"/>
    <sheet name="阿里拍卖3套" sheetId="2" r:id="rId2"/>
    <sheet name="诚拍网13套" sheetId="3" r:id="rId3"/>
  </sheets>
  <calcPr calcId="152511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<sst xmlns="http://schemas.openxmlformats.org/spreadsheetml/2006/main" count="28" uniqueCount="10">
  <si>
    <t>序号</t>
  </si>
  <si>
    <t>幢号</t>
  </si>
  <si>
    <t>单元</t>
  </si>
  <si>
    <t>室号</t>
  </si>
  <si>
    <t>单价</t>
  </si>
  <si>
    <t>宁波市象山县育才路29号锦湖名苑房产</t>
    <phoneticPr fontId="3" type="noConversion"/>
  </si>
  <si>
    <t>拍卖起拍价</t>
    <phoneticPr fontId="3" type="noConversion"/>
  </si>
  <si>
    <t>房屋建筑面积（㎡）</t>
    <phoneticPr fontId="3" type="noConversion"/>
  </si>
  <si>
    <t>土地使用权面积（㎡）</t>
    <phoneticPr fontId="3" type="noConversion"/>
  </si>
  <si>
    <t>(诚拍网)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</si>
</sst>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10.5"/>
      <color theme="1"/>
      <name val="Calibri"/>
      <family val="2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</font>
    <font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b/>
      <sz val="1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/>
    </xf>
    <xf numFmtId="0" fontId="10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18" sqref="F18"/>
    </sheetView>
  </sheetViews>
  <sheetFormatPr defaultRowHeight="13.5" x14ac:dyDescent="0.15"/>
  <cols>
    <col min="1" max="1" width="6.5" customWidth="1"/>
    <col min="2" max="2" width="7.125" customWidth="1"/>
    <col min="3" max="3" width="7.75" customWidth="1"/>
    <col min="4" max="4" width="8.25" customWidth="1"/>
    <col min="5" max="5" width="18" customWidth="1"/>
    <col min="6" max="6" width="19.875" customWidth="1"/>
    <col min="7" max="7" width="9.125" customWidth="1"/>
    <col min="8" max="8" width="15.875" customWidth="1"/>
  </cols>
  <sheetData>
    <row r="1" spans="1:8" ht="21" thickBot="1" x14ac:dyDescent="0.3">
      <c r="A1" s="3" t="s">
        <v>5</v>
      </c>
      <c r="B1" s="4"/>
      <c r="C1" s="4"/>
      <c r="D1" s="4"/>
      <c r="E1" s="4"/>
      <c r="F1" s="4"/>
      <c r="G1" s="4"/>
    </row>
    <row r="2" spans="1:8" ht="31.5" customHeight="1" thickBot="1" x14ac:dyDescent="0.3">
      <c r="A2" s="8" t="s">
        <v>0</v>
      </c>
      <c r="B2" s="9" t="s">
        <v>1</v>
      </c>
      <c r="C2" s="9" t="s">
        <v>2</v>
      </c>
      <c r="D2" s="9" t="s">
        <v>3</v>
      </c>
      <c r="E2" s="9" t="s">
        <v>7</v>
      </c>
      <c r="F2" s="9" t="s">
        <v>8</v>
      </c>
      <c r="G2" s="9" t="s">
        <v>4</v>
      </c>
      <c r="H2" s="10" t="s">
        <v>6</v>
      </c>
    </row>
    <row r="3" spans="1:8" ht="21" thickBot="1" x14ac:dyDescent="0.3">
      <c r="A3" s="5">
        <v>1</v>
      </c>
      <c r="B3" s="6">
        <v>1</v>
      </c>
      <c r="C3" s="6">
        <v>1</v>
      </c>
      <c r="D3" s="6">
        <v>502</v>
      </c>
      <c r="E3" s="6">
        <v>107.53</v>
      </c>
      <c r="F3" s="6">
        <v>27.13</v>
      </c>
      <c r="G3" s="6">
        <v>12834</v>
      </c>
      <c r="H3" s="11">
        <v>1380041</v>
      </c>
    </row>
    <row r="4" spans="1:8" ht="21" thickBot="1" x14ac:dyDescent="0.3">
      <c r="A4" s="7">
        <v>2</v>
      </c>
      <c r="B4" s="6">
        <v>3</v>
      </c>
      <c r="C4" s="6">
        <v>2</v>
      </c>
      <c r="D4" s="6">
        <v>501</v>
      </c>
      <c r="E4" s="6">
        <v>118.71</v>
      </c>
      <c r="F4" s="6">
        <v>25.91</v>
      </c>
      <c r="G4" s="6">
        <v>12834</v>
      </c>
      <c r="H4" s="12">
        <v>1523524</v>
      </c>
    </row>
    <row r="5" spans="1:8" ht="21" thickBot="1" x14ac:dyDescent="0.3">
      <c r="A5" s="5">
        <v>3</v>
      </c>
      <c r="B5" s="15">
        <v>5</v>
      </c>
      <c r="C5" s="15">
        <v>1</v>
      </c>
      <c r="D5" s="15">
        <v>702</v>
      </c>
      <c r="E5" s="15">
        <v>177.75</v>
      </c>
      <c r="F5" s="15">
        <v>34</v>
      </c>
      <c r="G5" s="15">
        <v>10712</v>
      </c>
      <c r="H5" s="16">
        <v>1904058</v>
      </c>
    </row>
    <row r="6" spans="1:8" ht="21" thickBot="1" x14ac:dyDescent="0.3">
      <c r="A6" s="7">
        <v>4</v>
      </c>
      <c r="B6" s="6">
        <v>5</v>
      </c>
      <c r="C6" s="6">
        <v>1</v>
      </c>
      <c r="D6" s="6">
        <v>102</v>
      </c>
      <c r="E6" s="6">
        <v>99.11</v>
      </c>
      <c r="F6" s="6">
        <v>18.96</v>
      </c>
      <c r="G6" s="6">
        <v>12321</v>
      </c>
      <c r="H6" s="13">
        <v>1221134</v>
      </c>
    </row>
    <row r="7" spans="1:8" ht="21" thickBot="1" x14ac:dyDescent="0.3">
      <c r="A7" s="5">
        <v>5</v>
      </c>
      <c r="B7" s="6">
        <v>5</v>
      </c>
      <c r="C7" s="6">
        <v>3</v>
      </c>
      <c r="D7" s="6">
        <v>102</v>
      </c>
      <c r="E7" s="6">
        <v>115.76</v>
      </c>
      <c r="F7" s="6">
        <v>22.14</v>
      </c>
      <c r="G7" s="6">
        <v>12321</v>
      </c>
      <c r="H7" s="13">
        <v>1426280</v>
      </c>
    </row>
    <row r="8" spans="1:8" ht="21" thickBot="1" x14ac:dyDescent="0.3">
      <c r="A8" s="7">
        <v>6</v>
      </c>
      <c r="B8" s="6">
        <v>7</v>
      </c>
      <c r="C8" s="6">
        <v>1</v>
      </c>
      <c r="D8" s="6">
        <v>602</v>
      </c>
      <c r="E8" s="6">
        <v>107.9</v>
      </c>
      <c r="F8" s="6">
        <v>27.68</v>
      </c>
      <c r="G8" s="6">
        <v>13091</v>
      </c>
      <c r="H8" s="13">
        <v>1412520</v>
      </c>
    </row>
    <row r="9" spans="1:8" ht="21" thickBot="1" x14ac:dyDescent="0.3">
      <c r="A9" s="5">
        <v>7</v>
      </c>
      <c r="B9" s="6">
        <v>7</v>
      </c>
      <c r="C9" s="6">
        <v>2</v>
      </c>
      <c r="D9" s="6">
        <v>302</v>
      </c>
      <c r="E9" s="6">
        <v>107.9</v>
      </c>
      <c r="F9" s="6">
        <v>27.68</v>
      </c>
      <c r="G9" s="6">
        <v>12962</v>
      </c>
      <c r="H9" s="13">
        <v>1398601</v>
      </c>
    </row>
    <row r="10" spans="1:8" ht="21" thickBot="1" x14ac:dyDescent="0.3">
      <c r="A10" s="7">
        <v>8</v>
      </c>
      <c r="B10" s="6">
        <v>7</v>
      </c>
      <c r="C10" s="6">
        <v>2</v>
      </c>
      <c r="D10" s="6">
        <v>701</v>
      </c>
      <c r="E10" s="6">
        <v>102.29</v>
      </c>
      <c r="F10" s="6">
        <v>26.24</v>
      </c>
      <c r="G10" s="6">
        <v>12577</v>
      </c>
      <c r="H10" s="13">
        <v>1286501</v>
      </c>
    </row>
    <row r="11" spans="1:8" ht="21" thickBot="1" x14ac:dyDescent="0.3">
      <c r="A11" s="5">
        <v>9</v>
      </c>
      <c r="B11" s="6">
        <v>7</v>
      </c>
      <c r="C11" s="6">
        <v>2</v>
      </c>
      <c r="D11" s="6">
        <v>601</v>
      </c>
      <c r="E11" s="6">
        <v>106.32</v>
      </c>
      <c r="F11" s="6">
        <v>27.27</v>
      </c>
      <c r="G11" s="6">
        <v>13091</v>
      </c>
      <c r="H11" s="13">
        <v>1391836</v>
      </c>
    </row>
    <row r="12" spans="1:8" ht="21" thickBot="1" x14ac:dyDescent="0.3">
      <c r="A12" s="7">
        <v>10</v>
      </c>
      <c r="B12" s="6">
        <v>7</v>
      </c>
      <c r="C12" s="6">
        <v>2</v>
      </c>
      <c r="D12" s="6">
        <v>602</v>
      </c>
      <c r="E12" s="6">
        <v>107.9</v>
      </c>
      <c r="F12" s="6">
        <v>27.68</v>
      </c>
      <c r="G12" s="6">
        <v>13091</v>
      </c>
      <c r="H12" s="13">
        <v>1412520</v>
      </c>
    </row>
    <row r="13" spans="1:8" ht="21" thickBot="1" x14ac:dyDescent="0.3">
      <c r="A13" s="5">
        <v>11</v>
      </c>
      <c r="B13" s="6">
        <v>7</v>
      </c>
      <c r="C13" s="6">
        <v>2</v>
      </c>
      <c r="D13" s="6">
        <v>401</v>
      </c>
      <c r="E13" s="6">
        <v>106.32</v>
      </c>
      <c r="F13" s="6">
        <v>27.27</v>
      </c>
      <c r="G13" s="6">
        <v>12834</v>
      </c>
      <c r="H13" s="13">
        <v>1364511</v>
      </c>
    </row>
    <row r="14" spans="1:8" ht="21" thickBot="1" x14ac:dyDescent="0.3">
      <c r="A14" s="7">
        <v>12</v>
      </c>
      <c r="B14" s="6">
        <v>7</v>
      </c>
      <c r="C14" s="6">
        <v>2</v>
      </c>
      <c r="D14" s="6">
        <v>402</v>
      </c>
      <c r="E14" s="6">
        <v>107.9</v>
      </c>
      <c r="F14" s="6">
        <v>27.68</v>
      </c>
      <c r="G14" s="6">
        <v>12834</v>
      </c>
      <c r="H14" s="13">
        <v>1384789</v>
      </c>
    </row>
    <row r="15" spans="1:8" ht="21" thickBot="1" x14ac:dyDescent="0.3">
      <c r="A15" s="5">
        <v>13</v>
      </c>
      <c r="B15" s="6">
        <v>7</v>
      </c>
      <c r="C15" s="6">
        <v>3</v>
      </c>
      <c r="D15" s="6">
        <v>601</v>
      </c>
      <c r="E15" s="6">
        <v>107.9</v>
      </c>
      <c r="F15" s="6">
        <v>27.68</v>
      </c>
      <c r="G15" s="6">
        <v>13091</v>
      </c>
      <c r="H15" s="13">
        <v>1412520</v>
      </c>
    </row>
    <row r="16" spans="1:8" ht="21" thickBot="1" x14ac:dyDescent="0.3">
      <c r="A16" s="7">
        <v>14</v>
      </c>
      <c r="B16" s="6">
        <v>7</v>
      </c>
      <c r="C16" s="6">
        <v>3</v>
      </c>
      <c r="D16" s="6">
        <v>602</v>
      </c>
      <c r="E16" s="6">
        <v>106.32</v>
      </c>
      <c r="F16" s="6">
        <v>27.27</v>
      </c>
      <c r="G16" s="6">
        <v>13091</v>
      </c>
      <c r="H16" s="13">
        <v>1391836</v>
      </c>
    </row>
    <row r="17" spans="1:8" ht="21" thickBot="1" x14ac:dyDescent="0.3">
      <c r="A17" s="5">
        <v>15</v>
      </c>
      <c r="B17" s="6">
        <v>7</v>
      </c>
      <c r="C17" s="6">
        <v>3</v>
      </c>
      <c r="D17" s="6">
        <v>401</v>
      </c>
      <c r="E17" s="6">
        <v>107.9</v>
      </c>
      <c r="F17" s="6">
        <v>27.68</v>
      </c>
      <c r="G17" s="6">
        <v>12834</v>
      </c>
      <c r="H17" s="13">
        <v>1384789</v>
      </c>
    </row>
    <row r="18" spans="1:8" ht="21" thickBot="1" x14ac:dyDescent="0.3">
      <c r="A18" s="7">
        <v>16</v>
      </c>
      <c r="B18" s="6">
        <v>7</v>
      </c>
      <c r="C18" s="6">
        <v>3</v>
      </c>
      <c r="D18" s="6">
        <v>402</v>
      </c>
      <c r="E18" s="6">
        <v>106.32</v>
      </c>
      <c r="F18" s="6">
        <v>27.27</v>
      </c>
      <c r="G18" s="6">
        <v>12834</v>
      </c>
      <c r="H18" s="14">
        <v>1364511</v>
      </c>
    </row>
    <row r="19" spans="1:8" ht="20.25" x14ac:dyDescent="0.15">
      <c r="A19" s="2"/>
      <c r="H19">
        <f>SUM(H3:H18)</f>
        <v>22659971</v>
      </c>
    </row>
    <row r="20" spans="1:8" ht="14.25" x14ac:dyDescent="0.15">
      <c r="A20" s="1"/>
    </row>
    <row r="21" spans="1:8" ht="14.25" x14ac:dyDescent="0.15">
      <c r="A21" s="1"/>
    </row>
    <row r="22" spans="1:8" ht="20.25" x14ac:dyDescent="0.15">
      <c r="A22" s="2"/>
    </row>
    <row r="23" spans="1:8" ht="14.25" x14ac:dyDescent="0.15">
      <c r="A23" s="1"/>
    </row>
    <row r="24" spans="1:8" ht="14.25" x14ac:dyDescent="0.15">
      <c r="A24" s="1"/>
    </row>
  </sheetData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2" sqref="F2"/>
    </sheetView>
  </sheetViews>
  <sheetFormatPr defaultRowHeight="13.5" x14ac:dyDescent="0.15"/>
  <cols>
    <col min="5" max="5" width="15.625" customWidth="1"/>
    <col min="6" max="6" width="23.25" customWidth="1"/>
    <col min="7" max="7" width="16.875" customWidth="1"/>
    <col min="8" max="8" width="19.875" customWidth="1"/>
  </cols>
  <sheetData>
    <row r="1" spans="1:9" ht="21" thickBot="1" x14ac:dyDescent="0.3">
      <c r="A1" s="3" t="s">
        <v>5</v>
      </c>
      <c r="B1" s="4"/>
      <c r="C1" s="4"/>
      <c r="D1" s="4"/>
      <c r="E1" s="4"/>
      <c r="F1" s="4"/>
      <c r="G1" s="4"/>
    </row>
    <row r="2" spans="1:9" ht="41.25" thickBot="1" x14ac:dyDescent="0.3">
      <c r="A2" s="8" t="s">
        <v>0</v>
      </c>
      <c r="B2" s="9" t="s">
        <v>1</v>
      </c>
      <c r="C2" s="9" t="s">
        <v>2</v>
      </c>
      <c r="D2" s="9" t="s">
        <v>3</v>
      </c>
      <c r="E2" s="9" t="s">
        <v>7</v>
      </c>
      <c r="F2" s="9" t="s">
        <v>8</v>
      </c>
      <c r="G2" s="9" t="s">
        <v>4</v>
      </c>
      <c r="H2" s="10" t="s">
        <v>6</v>
      </c>
    </row>
    <row r="3" spans="1:9" ht="21" thickBot="1" x14ac:dyDescent="0.3">
      <c r="A3" s="7">
        <v>4</v>
      </c>
      <c r="B3" s="6">
        <v>5</v>
      </c>
      <c r="C3" s="6">
        <v>1</v>
      </c>
      <c r="D3" s="6">
        <v>102</v>
      </c>
      <c r="E3" s="6">
        <v>99.11</v>
      </c>
      <c r="F3" s="6">
        <v>18.96</v>
      </c>
      <c r="G3" s="6">
        <v>12321</v>
      </c>
      <c r="H3" s="13">
        <v>1221135</v>
      </c>
    </row>
    <row r="4" spans="1:9" ht="21" thickBot="1" x14ac:dyDescent="0.3">
      <c r="A4" s="5">
        <v>9</v>
      </c>
      <c r="B4" s="6">
        <v>7</v>
      </c>
      <c r="C4" s="6">
        <v>2</v>
      </c>
      <c r="D4" s="6">
        <v>601</v>
      </c>
      <c r="E4" s="6">
        <v>106.32</v>
      </c>
      <c r="F4" s="6">
        <v>27.27</v>
      </c>
      <c r="G4" s="6">
        <v>13091</v>
      </c>
      <c r="H4" s="13">
        <v>1391836</v>
      </c>
    </row>
    <row r="5" spans="1:9" ht="21" thickBot="1" x14ac:dyDescent="0.3">
      <c r="A5" s="5">
        <v>13</v>
      </c>
      <c r="B5" s="6">
        <v>7</v>
      </c>
      <c r="C5" s="6">
        <v>3</v>
      </c>
      <c r="D5" s="6">
        <v>601</v>
      </c>
      <c r="E5" s="6">
        <v>107.9</v>
      </c>
      <c r="F5" s="6">
        <v>27.68</v>
      </c>
      <c r="G5" s="17">
        <v>13091</v>
      </c>
      <c r="H5" s="18">
        <v>1412520</v>
      </c>
    </row>
    <row r="8" spans="1:9" x14ac:dyDescent="0.15">
      <c r="I8" s="19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1" sqref="F1"/>
    </sheetView>
  </sheetViews>
  <sheetFormatPr defaultRowHeight="13.5" x14ac:dyDescent="0.15"/>
  <cols>
    <col min="5" max="5" width="15.375" customWidth="1"/>
    <col min="6" max="6" width="15.625" customWidth="1"/>
    <col min="8" max="8" width="18.375" customWidth="1"/>
  </cols>
  <sheetData>
    <row r="1" spans="1:8" ht="21" thickBot="1" x14ac:dyDescent="0.3">
      <c r="A1" s="3" t="s">
        <v>5</v>
      </c>
      <c r="B1" s="4"/>
      <c r="C1" s="4"/>
      <c r="D1" s="4"/>
      <c r="E1" s="4"/>
      <c r="F1" s="4" t="s">
        <v>9</v>
      </c>
      <c r="G1" s="4"/>
    </row>
    <row r="2" spans="1:8" ht="41.25" thickBot="1" x14ac:dyDescent="0.3">
      <c r="A2" s="8" t="s">
        <v>0</v>
      </c>
      <c r="B2" s="9" t="s">
        <v>1</v>
      </c>
      <c r="C2" s="9" t="s">
        <v>2</v>
      </c>
      <c r="D2" s="9" t="s">
        <v>3</v>
      </c>
      <c r="E2" s="9" t="s">
        <v>7</v>
      </c>
      <c r="F2" s="9" t="s">
        <v>8</v>
      </c>
      <c r="G2" s="9" t="s">
        <v>4</v>
      </c>
      <c r="H2" s="10" t="s">
        <v>6</v>
      </c>
    </row>
    <row r="3" spans="1:8" ht="21" thickBot="1" x14ac:dyDescent="0.3">
      <c r="A3" s="5">
        <v>1</v>
      </c>
      <c r="B3" s="6">
        <v>1</v>
      </c>
      <c r="C3" s="6">
        <v>1</v>
      </c>
      <c r="D3" s="6">
        <v>502</v>
      </c>
      <c r="E3" s="6">
        <v>107.53</v>
      </c>
      <c r="F3" s="6">
        <v>27.13</v>
      </c>
      <c r="G3" s="6">
        <v>12834</v>
      </c>
      <c r="H3" s="11">
        <v>1380041</v>
      </c>
    </row>
    <row r="4" spans="1:8" ht="21" thickBot="1" x14ac:dyDescent="0.3">
      <c r="A4" s="7">
        <v>2</v>
      </c>
      <c r="B4" s="6">
        <v>3</v>
      </c>
      <c r="C4" s="6">
        <v>2</v>
      </c>
      <c r="D4" s="6">
        <v>501</v>
      </c>
      <c r="E4" s="6">
        <v>118.71</v>
      </c>
      <c r="F4" s="6">
        <v>25.91</v>
      </c>
      <c r="G4" s="6">
        <v>12834</v>
      </c>
      <c r="H4" s="12">
        <v>1523524</v>
      </c>
    </row>
    <row r="5" spans="1:8" ht="21" thickBot="1" x14ac:dyDescent="0.3">
      <c r="A5" s="5">
        <v>3</v>
      </c>
      <c r="B5" s="15">
        <v>5</v>
      </c>
      <c r="C5" s="15">
        <v>1</v>
      </c>
      <c r="D5" s="15">
        <v>702</v>
      </c>
      <c r="E5" s="15">
        <v>177.75</v>
      </c>
      <c r="F5" s="15">
        <v>34</v>
      </c>
      <c r="G5" s="15">
        <v>10712</v>
      </c>
      <c r="H5" s="16">
        <v>1904058</v>
      </c>
    </row>
    <row r="6" spans="1:8" ht="21" thickBot="1" x14ac:dyDescent="0.3">
      <c r="A6" s="5">
        <v>4</v>
      </c>
      <c r="B6" s="6">
        <v>5</v>
      </c>
      <c r="C6" s="6">
        <v>3</v>
      </c>
      <c r="D6" s="6">
        <v>102</v>
      </c>
      <c r="E6" s="6">
        <v>115.76</v>
      </c>
      <c r="F6" s="6">
        <v>22.14</v>
      </c>
      <c r="G6" s="6">
        <v>12321</v>
      </c>
      <c r="H6" s="13">
        <v>1426280</v>
      </c>
    </row>
    <row r="7" spans="1:8" ht="21" thickBot="1" x14ac:dyDescent="0.3">
      <c r="A7" s="7">
        <v>5</v>
      </c>
      <c r="B7" s="6">
        <v>7</v>
      </c>
      <c r="C7" s="6">
        <v>1</v>
      </c>
      <c r="D7" s="6">
        <v>602</v>
      </c>
      <c r="E7" s="6">
        <v>107.9</v>
      </c>
      <c r="F7" s="6">
        <v>27.68</v>
      </c>
      <c r="G7" s="6">
        <v>13091</v>
      </c>
      <c r="H7" s="13">
        <v>1412520</v>
      </c>
    </row>
    <row r="8" spans="1:8" ht="21" thickBot="1" x14ac:dyDescent="0.3">
      <c r="A8" s="5">
        <v>6</v>
      </c>
      <c r="B8" s="6">
        <v>7</v>
      </c>
      <c r="C8" s="6">
        <v>2</v>
      </c>
      <c r="D8" s="6">
        <v>302</v>
      </c>
      <c r="E8" s="6">
        <v>107.9</v>
      </c>
      <c r="F8" s="6">
        <v>27.68</v>
      </c>
      <c r="G8" s="6">
        <v>12962</v>
      </c>
      <c r="H8" s="13">
        <v>1398601</v>
      </c>
    </row>
    <row r="9" spans="1:8" ht="21" thickBot="1" x14ac:dyDescent="0.3">
      <c r="A9" s="5">
        <v>7</v>
      </c>
      <c r="B9" s="6">
        <v>7</v>
      </c>
      <c r="C9" s="6">
        <v>2</v>
      </c>
      <c r="D9" s="6">
        <v>701</v>
      </c>
      <c r="E9" s="6">
        <v>102.29</v>
      </c>
      <c r="F9" s="6">
        <v>26.24</v>
      </c>
      <c r="G9" s="6">
        <v>12577</v>
      </c>
      <c r="H9" s="13">
        <v>1286501</v>
      </c>
    </row>
    <row r="10" spans="1:8" ht="21" thickBot="1" x14ac:dyDescent="0.3">
      <c r="A10" s="7">
        <v>8</v>
      </c>
      <c r="B10" s="6">
        <v>7</v>
      </c>
      <c r="C10" s="6">
        <v>2</v>
      </c>
      <c r="D10" s="6">
        <v>602</v>
      </c>
      <c r="E10" s="6">
        <v>107.9</v>
      </c>
      <c r="F10" s="6">
        <v>27.68</v>
      </c>
      <c r="G10" s="6">
        <v>13091</v>
      </c>
      <c r="H10" s="13">
        <v>1412520</v>
      </c>
    </row>
    <row r="11" spans="1:8" ht="21" thickBot="1" x14ac:dyDescent="0.3">
      <c r="A11" s="5">
        <v>9</v>
      </c>
      <c r="B11" s="6">
        <v>7</v>
      </c>
      <c r="C11" s="6">
        <v>2</v>
      </c>
      <c r="D11" s="6">
        <v>401</v>
      </c>
      <c r="E11" s="6">
        <v>106.32</v>
      </c>
      <c r="F11" s="6">
        <v>27.27</v>
      </c>
      <c r="G11" s="6">
        <v>12834</v>
      </c>
      <c r="H11" s="13">
        <v>1364511</v>
      </c>
    </row>
    <row r="12" spans="1:8" ht="21" thickBot="1" x14ac:dyDescent="0.3">
      <c r="A12" s="5">
        <v>10</v>
      </c>
      <c r="B12" s="6">
        <v>7</v>
      </c>
      <c r="C12" s="6">
        <v>2</v>
      </c>
      <c r="D12" s="6">
        <v>402</v>
      </c>
      <c r="E12" s="6">
        <v>107.9</v>
      </c>
      <c r="F12" s="6">
        <v>27.68</v>
      </c>
      <c r="G12" s="6">
        <v>12834</v>
      </c>
      <c r="H12" s="13">
        <v>1384789</v>
      </c>
    </row>
    <row r="13" spans="1:8" ht="21" thickBot="1" x14ac:dyDescent="0.3">
      <c r="A13" s="7">
        <v>11</v>
      </c>
      <c r="B13" s="6">
        <v>7</v>
      </c>
      <c r="C13" s="6">
        <v>3</v>
      </c>
      <c r="D13" s="6">
        <v>602</v>
      </c>
      <c r="E13" s="6">
        <v>106.32</v>
      </c>
      <c r="F13" s="6">
        <v>27.27</v>
      </c>
      <c r="G13" s="6">
        <v>13091</v>
      </c>
      <c r="H13" s="13">
        <v>1391836</v>
      </c>
    </row>
    <row r="14" spans="1:8" ht="21" thickBot="1" x14ac:dyDescent="0.3">
      <c r="A14" s="5">
        <v>12</v>
      </c>
      <c r="B14" s="6">
        <v>7</v>
      </c>
      <c r="C14" s="6">
        <v>3</v>
      </c>
      <c r="D14" s="6">
        <v>401</v>
      </c>
      <c r="E14" s="6">
        <v>107.9</v>
      </c>
      <c r="F14" s="6">
        <v>27.68</v>
      </c>
      <c r="G14" s="6">
        <v>12834</v>
      </c>
      <c r="H14" s="13">
        <v>1384789</v>
      </c>
    </row>
    <row r="15" spans="1:8" ht="21" thickBot="1" x14ac:dyDescent="0.3">
      <c r="A15" s="7">
        <v>13</v>
      </c>
      <c r="B15" s="6">
        <v>7</v>
      </c>
      <c r="C15" s="6">
        <v>3</v>
      </c>
      <c r="D15" s="6">
        <v>402</v>
      </c>
      <c r="E15" s="6">
        <v>106.32</v>
      </c>
      <c r="F15" s="6">
        <v>27.27</v>
      </c>
      <c r="G15" s="6">
        <v>12834</v>
      </c>
      <c r="H15" s="14">
        <v>1364511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16套</vt:lpstr>
      <vt:lpstr>阿里拍卖3套</vt:lpstr>
      <vt:lpstr>诚拍网13套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2023-04-11T06:58:19Z</dcterms:modified>
</cp:coreProperties>
</file>